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CB20\iU$\637703317411436602_24\"/>
    </mc:Choice>
  </mc:AlternateContent>
  <xr:revisionPtr revIDLastSave="0" documentId="13_ncr:1_{6E53394F-1945-44AA-82DB-88F861B1DC1F}" xr6:coauthVersionLast="47" xr6:coauthVersionMax="47" xr10:uidLastSave="{00000000-0000-0000-0000-000000000000}"/>
  <bookViews>
    <workbookView xWindow="-120" yWindow="-120" windowWidth="19440" windowHeight="15000" xr2:uid="{9EBD265D-FD2C-4309-B6C9-70444E355E86}"/>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 l="1"/>
</calcChain>
</file>

<file path=xl/sharedStrings.xml><?xml version="1.0" encoding="utf-8"?>
<sst xmlns="http://schemas.openxmlformats.org/spreadsheetml/2006/main" count="149" uniqueCount="108">
  <si>
    <t>Prioritní osa PRK</t>
  </si>
  <si>
    <t>Název programu</t>
  </si>
  <si>
    <t>Opatření</t>
  </si>
  <si>
    <t>Návrh alokace 2022 (Kč)</t>
  </si>
  <si>
    <t>Popis programu</t>
  </si>
  <si>
    <t>Vlna</t>
  </si>
  <si>
    <t>Věcně příslušný odbor</t>
  </si>
  <si>
    <t>Smart region a konkurenceschopná regionální ekonomika</t>
  </si>
  <si>
    <t>Podpora přípravy projektové dokumentace výstavby obecních bytů</t>
  </si>
  <si>
    <t>Účelem tohoto programu je poskytnout finanční prostředky obcím a podpořit je v nové bytové výstavbě. Obce pak budou moci nabídnout samostatné bydlení pro místní obyvatele v rámci rozvoje obce a tím přispějí k zamezení nebo zmírnění migrace místních obyvatel do větších měst. Předmětem podpory je poskytnutí finančních prostředků na zpracování projektové dokumentace (dále jen „PD“) na stavební záměry, které jsou v souladu se strategickým plánem rozvoje obce do 10 tis. obyvatel v oblasti bytové výstavby.</t>
  </si>
  <si>
    <t>1</t>
  </si>
  <si>
    <t>OREG</t>
  </si>
  <si>
    <t xml:space="preserve"> 
Podpora venkovských prodejen v Jihočeském kraji</t>
  </si>
  <si>
    <r>
      <t xml:space="preserve">Opatření č. 1: Rekonstrukce, opravy a pořízení majetku (vybavení) venkovských prodejen – investiční.
Opatření č. 2: Rekonstrukce, opravy a pořízení majetku (vybavení) venkovských prodejen – neinvestiční.
Opatření č. 3: Provozní náklady a provoz venkovských prodejen - neinvestiční.
Opatření č. 4: Mzdové náklady na provoz venkovských prodejen - neinvestiční.
</t>
    </r>
    <r>
      <rPr>
        <b/>
        <sz val="8"/>
        <rFont val="Arial"/>
        <family val="2"/>
        <charset val="238"/>
      </rPr>
      <t>(OP 1 a 2 - 2 mil. Kč, OP 3 a 4 - 3 mil. Kč)</t>
    </r>
  </si>
  <si>
    <t>Cílem programu je poskytnout účelové dotace na investiční a neinvestiční projekty, které pomohou k zachování provozu venkovských smíšených prodejen s převážně potravinářským zbožím (prodej potravin je podmínkou pro schválení projektu pro poskytnutí dotace) v obcích nebo místních částech obcí na území Jihočeského kraje, program tedy přispěje k zajištění základní infrastruktury v menších obcích v regionu. V rámci prvního a druhého opatření jsou hrazeny náklady na opravy  a rekonstrukce a pořízení majetku budov a vnitřního vybavení prodejen - dotaci je možno využít i na financování investičních projektů (opravy a rekonstrukce prostor, ve kterých se prodejny nacházejí). V rámci třetího a čtvrtého opatření je dotace poskytována na provozní náklady,  přispívají tedy  k zachování činnosti prodejen, která je v drtivé většině případů ztrátová nebo na hraně ztrátovosti, kdy nejvýznamnější rozpočtovou položkou jsou právě provozní náklady (plat prodavačky, náklady na energie apod.). Cílem dotačního programu je zachovat základní funkce občanské vybavenosti malých obcí do 600 obyvatel s ohledem na kvalitu života. Program je zaměřen na investiční nebo neinvestiční akce v obchodech se základními potravinami a smíšeným zbožím.</t>
  </si>
  <si>
    <t>Podpora tvorby územně plánovací dokumentace obcí</t>
  </si>
  <si>
    <t>Opatření č. 1: Zpracování návrhu územního plánu.
Opatření č. 2: Zpracování návrhu změny územně plánovací dokumentace vyvolané výhradní potřebou kraje (tj. z podnětu kraje).</t>
  </si>
  <si>
    <t>Cílem programu je podpora zpracování územně plánovací dokumentace obcí v Jihočeském kraji tam, kde závazná územně plánovací dokumentace doposud chybí nebo nevyhovuje požadavkům současně platných právních předpisů.</t>
  </si>
  <si>
    <t>Rozvoj dopravní a technické infrastruktury</t>
  </si>
  <si>
    <t>Podpora rekreační dopravy na území Jihočeského kraje</t>
  </si>
  <si>
    <t>Opatření č. 1: Podpora autobusové přepravy k turistickým cílům nebo sportovně-rekreačním lokalitám za účelem rozvoje individuální turistiky (např. skibusy, cyklobusy apod.).
Opatření č. 2: Podpora provozovatelů lodní přepravy osob.
Opatření č. 3: Podpora železniční přepravy (např. nostalgické jízdy historickými dopravními prostředky, jízdy v průběhu významných akcí apod.).</t>
  </si>
  <si>
    <t>Cílem programu je podpora rekreační dopravy tak, aby byla zajištěna dostatečná dopravní dostupnost turisticky atraktivních lokalit na území Jihočeského kraje. Opatření č. 1 je zaměřeno na podporu autobusové přepravy k turistickým cílům nebo sportovně-rekreačním lokalitám za účelem rozvoje individuální turistiky (např. skibusy, cyklobusy apod.). 
Opatření č. 2 je určeno pro podporu provozovatelů lodní přepravy osob. 
Opatření č. 3 je zaměřeno na podporu železniční přepravy (např. nostalgické jízdy historickými dopravními prostředky, jízdy v průběhu významných akcí apod.).</t>
  </si>
  <si>
    <t>ODSH</t>
  </si>
  <si>
    <t>Podpora oprav a rekonstrukcí místních komunikací</t>
  </si>
  <si>
    <r>
      <t xml:space="preserve">Opatření č. 1: Podpora oprav místních komunikací.
Opatření č. 2: Podpora rekonstrukcí místních komunikací.
Opatření č. 3: Podpora zřízení bezpečnostních prvků na pozemních komunikacích.
</t>
    </r>
    <r>
      <rPr>
        <b/>
        <sz val="8"/>
        <rFont val="Arial"/>
        <family val="2"/>
        <charset val="238"/>
      </rPr>
      <t>(OP 1 a 2 - 30 mil. Kč, OP 3 - 2 mil. Kč)</t>
    </r>
  </si>
  <si>
    <t xml:space="preserve">Cílem programu je zkvalitnění dopravní infrastruktury obcí při respektování ochrany životního prostředí jako předpokladu pro vytvoření bezpečnějších podmínek účastníků silničního provozu na pozemních komunikacích. 
Dále je cílem programu zvýšení bezpečnosti silničního provozu a chodců na pozemních komunikacích (výhradně silnicích a místních komunikacích) osazením nových bezpečnostních prvků, jako například zřízení a úprava přechodů pro chodce včetně zabezpečení bezbariérového užívání přechodů osobami se zdravotním postižením, světelná signalizace, vodorovné a svislé dopravní značení, osazení zpomalovacích prahů, osazení svodidel nebo zábradlí v nebezpečných místech. </t>
  </si>
  <si>
    <t>Podpora odstraňování bariér v objektech občanského vybavení, v dopravní infrastruktuře a na veřejných prostranstvích</t>
  </si>
  <si>
    <r>
      <rPr>
        <sz val="8"/>
        <rFont val="Arial"/>
        <family val="2"/>
        <charset val="238"/>
      </rPr>
      <t xml:space="preserve">Opatření č. 1: Odstraňování bariér v objektech občanského vybavení, v dopravní infrastruktuře a na veřejných prostranstvích - rekonstrukce - investičního charakteru.
Opatření č. 2: Odstraňování bariér v objektech občanského vybavení, v dopravní infrastruktuře a na veřejných prostranstvích - opravy - neinvestičního charakteru.     </t>
    </r>
    <r>
      <rPr>
        <sz val="8"/>
        <color rgb="FF00B050"/>
        <rFont val="Arial"/>
        <family val="2"/>
        <charset val="238"/>
      </rPr>
      <t xml:space="preserve"> </t>
    </r>
  </si>
  <si>
    <t>Cílem dotačního programu je zlepšení přístupnosti objektů občanského vybavení, v dopravní infrastruktuře a na veřejných prostranstvích tak, aby se kraj stal nositelem dobré praxe ve vztahu k řešení přístupnosti pro osoby s omezenou schopností pohybu a orientace.</t>
  </si>
  <si>
    <t>Podpora výstavby a obnovy vodohospodářské infrastruktury</t>
  </si>
  <si>
    <t>Opatření č. 1: Výstavba a obnova kanalizací.
Opatření č. 2: Výstavba a obnova vodovodů, souvisejích objektů a úpraven vod.
Opatření č. 3: Výstavba a intenzifikace čistíren odpadních vod.</t>
  </si>
  <si>
    <t>OZZL</t>
  </si>
  <si>
    <t>Rozvoj služeb a infrastruktury ve zdravotnictví</t>
  </si>
  <si>
    <t xml:space="preserve">Podpora bezpříspěvkového dárcovství krve v Jihočeském kraji </t>
  </si>
  <si>
    <t>Cílem dotačního programu je podpora aktivit, projektů OS ČČK v Jihočeském kraji na udržení nebo k případnému rozšíření aktivit na území kraje zaměřených na podporu BDK s cílem získávání dostatečného počtu dárců.</t>
  </si>
  <si>
    <t>OZDR</t>
  </si>
  <si>
    <t>Podpora zajištění lékařské pohotovostní služby na území Jihočeského kraje mimo území základní sítě pohotovostních služeb</t>
  </si>
  <si>
    <t>Cílem je zajištění celoročního provozu ordinace lékařské pohotovostní služby na území obcí s rozšířenou působnostní mimo území obcí s rozšířenou působností, v nichž sídlí nemocnice založené Jihočeským krajem, především v lokalitách s horší dostupností či na frekventovaných a turisticky navštěvovaných místech kraje.</t>
  </si>
  <si>
    <t>Podpora paliativní péče v Jihočeském kraji</t>
  </si>
  <si>
    <t>Opatření č. 1: Podpora mobilní specializované paliativní péče. 
Opatření č. 2: Podpora vzdělávání pracovníků v oblasti paliativní péče.</t>
  </si>
  <si>
    <t xml:space="preserve">Opatření č. 1: Dotační program je zaměřen na podporu zvýšení kvality a dostupnosti mobilní specializované paliativní péče na území Jihočeského kraje. Cílem je zlepšení kvality života pacientům se závažným, nevyléčitelným onemocnění, přičemž respektuje bio-psycho-sociálního uspokojování potřeb. 
Opatření č. 2: S cílem zvyšovat kvalitu paliativní péče v kraji je podpora dotačního programu zaměřena na zvyšování kvalifikace a vzdělávání pracovníků v oblasti paliativní péče. </t>
  </si>
  <si>
    <t>Rozvoj vzdělávání a podpora aktivního trávení volného času</t>
  </si>
  <si>
    <t>Podpora žáků 
a studentů Jihočeského kraje</t>
  </si>
  <si>
    <t>3</t>
  </si>
  <si>
    <t>OŠMT</t>
  </si>
  <si>
    <t xml:space="preserve">Podpora školství </t>
  </si>
  <si>
    <t xml:space="preserve">Opatření č. 1: Vybavení mateřských škol  a základních škol zřizovaných obcemi učebními pomůckami se zaměřením na polytechnické vzdělávání; vybavení a úpravy školních zahrad těchto zařízení (investičního i neinvestičního charakteru).  
Opatření č. 2: Rekonstrukce budov mateřských škol, základních škol a školských zařízení zřizovaných obcemi za účelem snížení jejich energetické náročnosti (investičního i neinvestičního charakteru).                                                         </t>
  </si>
  <si>
    <t>Opatření č. 1: Cílem tohoto opatření je vybavení mateřských škol a základních škol zřizovaných obcemi Jihočeského kraje do 3 tisíc obyvatel učebními pomůckami investičního a neinvestičního charakteru zaměřenými na podporu technického vzdělávání dětí a žáků, zejména s důrazem na rozvoj jejich pracovních schopností, dovedností, technické tvořivosti a konstrukčního a experimentálního myšlení.                                                                                                                                                                             Dále pak vybavení a úpravy školních zahrad mateřských a základních škol s cílem rozvoje pohybových schopností a dovedností dětí a žáků a rozvoje jejich environmentálního myšlení. 
Opatření č. 2: Cílem tohoto opatření je podpora rekonstrukce budov mateřských škol, základních škol a školských zařízení zřizovaných obcemi Jihočeského kraje do 3 tisíc obyvatel. Budou podporovány dílčí aktivity a energeticky úsporná opatření, která povedou k celkovému snížení energetické náročnosti budov a objektů mateřských škol, základních škol a školských zařízení těchto zřizovatelů.</t>
  </si>
  <si>
    <t>2</t>
  </si>
  <si>
    <t xml:space="preserve">OŠMT </t>
  </si>
  <si>
    <t>Podpora práce s dětmi a mládeží (mimo oblast sportu)</t>
  </si>
  <si>
    <t>Opatření č. 1: Rekonstrukce, opravy a obnova vybavení kluboven a základen.
Opatření č. 2: Pravidelná zájmová činnost a zájmové vzdělávání.
Opatření č. 3: Aktivity talentované mládeže a podpora soutěží.
Opatření č. 4: Aktivity pro děti a mládež se zdravotním postižením.
Opatření č. 5: Mezinárodní spolupráce.</t>
  </si>
  <si>
    <t>Cílem programu je podpora zkvalitnění podmínek a rozvoj mimoškolní zájmové činnosti s dětmi a mládeží na území Jihočeského kraje. Podpora rekonstrukcí, oprav a obnovy vybavení kluboven a základen středisek volného času i nestátních neziskových organizací z oblasti zájmové činnosti dětí a mládeže, mimo subjekty z oblasti sportu. Podpora pravidlené zájmové činnosti a zájmového vzdělávání, podpora aktivit pro talentovanou mládež a soutěží i mezinárodní spolupráce. Podpora aktivit pro děti a mládež se zdravotním postižením.</t>
  </si>
  <si>
    <t>Podpora sportovní infrastruktury</t>
  </si>
  <si>
    <r>
      <t xml:space="preserve">Opatření č. 1: Rekonstrukce a opravy tribun, oplocení a osvětlení venkovních sportovišť. </t>
    </r>
    <r>
      <rPr>
        <b/>
        <sz val="8"/>
        <rFont val="Arial"/>
        <family val="2"/>
        <charset val="238"/>
      </rPr>
      <t>17 mil. Kč</t>
    </r>
    <r>
      <rPr>
        <sz val="8"/>
        <rFont val="Arial"/>
        <family val="2"/>
        <charset val="238"/>
      </rPr>
      <t xml:space="preserve">
Opatření č. 2: Rekonstrukce a opravy zázemí sportovišť. </t>
    </r>
    <r>
      <rPr>
        <b/>
        <sz val="8"/>
        <rFont val="Arial"/>
        <family val="2"/>
        <charset val="238"/>
      </rPr>
      <t>13,8 mil. Kč</t>
    </r>
    <r>
      <rPr>
        <sz val="8"/>
        <rFont val="Arial"/>
        <family val="2"/>
        <charset val="238"/>
      </rPr>
      <t xml:space="preserve">
Opatření č. 3: Obnova vybavení sportovišť a jejich zázemí. </t>
    </r>
    <r>
      <rPr>
        <b/>
        <sz val="8"/>
        <rFont val="Arial"/>
        <family val="2"/>
        <charset val="238"/>
      </rPr>
      <t>5 mil. Kč</t>
    </r>
    <r>
      <rPr>
        <sz val="8"/>
        <rFont val="Arial"/>
        <family val="2"/>
        <charset val="238"/>
      </rPr>
      <t xml:space="preserve">
</t>
    </r>
  </si>
  <si>
    <t>Cílem programu je podpora rozvoje sportu na území Jihočeského kraje. Poskytnutí dotace na opravy a rekonstrukce tribun vnitřních a venkovních sportovišť, oplocení a osvětlení venkovních sportovišť. Opravy a rekonstrukce zázemí sportovišť. Podpora obnovy vybavení sportovišť vyjma zařízení a strojů sloužící k údržbě sportoviště.</t>
  </si>
  <si>
    <t>Podpora sportovních aktivit</t>
  </si>
  <si>
    <r>
      <t xml:space="preserve">Opatření č. 1: Veřejně přístupné sportovní aktivity. </t>
    </r>
    <r>
      <rPr>
        <b/>
        <sz val="8"/>
        <rFont val="Arial"/>
        <family val="2"/>
        <charset val="238"/>
      </rPr>
      <t>2 mil. Kč</t>
    </r>
    <r>
      <rPr>
        <sz val="8"/>
        <rFont val="Arial"/>
        <family val="2"/>
        <charset val="238"/>
      </rPr>
      <t xml:space="preserve">
Opatření č. 2: Přebory Jihočeského kraje. </t>
    </r>
    <r>
      <rPr>
        <b/>
        <sz val="8"/>
        <rFont val="Arial"/>
        <family val="2"/>
        <charset val="238"/>
      </rPr>
      <t>1 mil. Kč</t>
    </r>
    <r>
      <rPr>
        <sz val="8"/>
        <rFont val="Arial"/>
        <family val="2"/>
        <charset val="238"/>
      </rPr>
      <t xml:space="preserve">
Opatření č. 3: Aktivity sportovců se zdravotním postižením.</t>
    </r>
    <r>
      <rPr>
        <b/>
        <sz val="8"/>
        <rFont val="Arial"/>
        <family val="2"/>
        <charset val="238"/>
      </rPr>
      <t xml:space="preserve"> 0,5 mil. Kč</t>
    </r>
    <r>
      <rPr>
        <sz val="8"/>
        <rFont val="Arial"/>
        <family val="2"/>
        <charset val="238"/>
      </rPr>
      <t xml:space="preserve">
Opatření č. 4: Mezinárodní aktivity v oblasti sportu. </t>
    </r>
    <r>
      <rPr>
        <b/>
        <sz val="8"/>
        <rFont val="Arial"/>
        <family val="2"/>
        <charset val="238"/>
      </rPr>
      <t xml:space="preserve">0,7 mil. Kč </t>
    </r>
  </si>
  <si>
    <t>Cílem programu je podpora pořádání veřejně přístupných sportovních aktivit, aktivit sportovců se zdravotním postižením, přeborů Jihočeského kraje a mezinárodních aktivit v oblasti sportu.</t>
  </si>
  <si>
    <t>Dotace na reprezentaci Jihočeského kraje v oblasti vědy, mládeže a sportu</t>
  </si>
  <si>
    <t xml:space="preserve">Opatření č. 1: Pořadatelství významných aktivit  celorepublikového nebo mezinárodního rozsahu na území Jihočeského kraje v oblasti vědy, mládeže a sportu.                                                     
Opatření č. 2: Reprezentace Jihočeského kraje v oblasti vědy, mládeže a sportu na mezinárodní úrovni v ČR a zahraniční. </t>
  </si>
  <si>
    <t>Cílem programu je podpora pořádání aktivit v oblasti vědy, mládeže a sportu na území Jihočeského kraje s mezinárodním nebo celorepublikovým významem; podpora účasti jednotlivců, týmů a organizací reprezentujících Jihočeský kraj na významných mezinárodních akcích v ČR a zahraničí.</t>
  </si>
  <si>
    <t>Podpora sportovní činnosti dětí a mládeže,  výkonnostního sportu</t>
  </si>
  <si>
    <t xml:space="preserve">Opatření č. 1: Podpora sportovní činnosti dětí a mládeže v klubech a oddílech JčK - sportovní organizace se sídlem nebo působností na území Jihočeského kraje mohou žádat neinvestiční dotaci  na pravidelnou celoroční sportovní činnost s dětmi a mládeží.
Opatření č. 2: Podpora výchovy talentované mládeže v rámci systematické přípravy pro vrcholový sport.
Opatření č. 3 a 4: Mohou žádat právnické osoby se sídlem nebo majoritní působností na území Jihočeského kraje, jejichž hlavní činností je sport a tělovýchova na podporu kolektivních sportů v 1. nebo 2. nejvyšší celorepublikové soutěži v kategorii dospělých, na podporu jednotlivců, kteří jsou zařazeni do reprezentace ČR a na podporu individuálních sportovců v nejvyšší celorepublikové soutěži ČR. 
</t>
  </si>
  <si>
    <t>Podpora činnosti sportovních svazů a ČUS</t>
  </si>
  <si>
    <t>Opatření č. 1: Podpora činnosti krajských sportovních svazů.
Opatření č. 2: Podpora činnosti České unie sportu.</t>
  </si>
  <si>
    <t>Podpora činnosti krajských sportovních svazů a oblastních komisí za účelem organizace a rozvoje daného sportu na území Jihočeského kraje a okresních pracovišť a krajské organizace České unie sportu.</t>
  </si>
  <si>
    <t>Environmentální udržitelnost a ochrana životního prostředí</t>
  </si>
  <si>
    <t>Rozvoj venkova a krajiny</t>
  </si>
  <si>
    <r>
      <t xml:space="preserve">Opatření č. 1: Ochrana druhů.
Opatření č. 2: Chov ryb ve vodních tocích.
Opatření č. 3: Chov včel. 
Opatření č. 4: Výsadba klimatické zeleně. </t>
    </r>
    <r>
      <rPr>
        <b/>
        <sz val="8"/>
        <rFont val="Arial"/>
        <family val="2"/>
        <charset val="238"/>
      </rPr>
      <t>1,5 mil. Kč</t>
    </r>
  </si>
  <si>
    <t>Investiční dotace pro jednotky SDH obcí Jihočeského kraje</t>
  </si>
  <si>
    <t>Opatření č. 1: Projekty se státní spoluúčastí pro jednotky SDH obcí kat. JPO II, JPO III, JPO V.                                                                                                                                               
Opatření č. 2: Projekty bez státní spoluúčasti pro jednotky SDH obcí kat. JPO II, JPO III.
Opatření č. 3: Projekty bez státní spoluúčasti pro jednotky SDH obcí kat. JPO V.</t>
  </si>
  <si>
    <t>Podpora obcím na zlepšení vybavení vybranou požární technikou, věcnými prostředky požární ochrany, dále na novou výstavbu a rekonstukci požárních zbrojnic a na technické zhodnocení a modernizaci požární techniky a věcných prostředků jednotek SDH obcí předurčených k záchranným pracím a pro ochranu obyvatelstva. Dotace nejsou určeny na krytí projektů, které nesouvisí se zásahovou činností jednotky SDH obce.</t>
  </si>
  <si>
    <t>KHEJ</t>
  </si>
  <si>
    <t>Neinvestiční dotace pro jednotky SDH obcí Jihočeského kraje</t>
  </si>
  <si>
    <t>Opatření č. 1: Projekty  pro jednotky SDH obcí kat. JPO II, JPO III. 
Opatření č. 2: Projekty  pro jednotky SDH obcí kat. JPO V.</t>
  </si>
  <si>
    <t>Podpora obcím na neinvestiční financování potřeb jednotek SDH obcí, které vedou ke zvyšování akceschopnosti a zkvalitnění činnosti jejich členů, požární techniky a věcných prostředků požární ochrany a podpora nezbytných oprav vybraných požárních zbrojnic. Dotace nejsou určeny na krytí projektů, které nesouvisí se zásahovou činností jednotky SDH obce.</t>
  </si>
  <si>
    <t>Využití přírodního a kulturního dědictví kraje k rozvoji cestovního ruchu</t>
  </si>
  <si>
    <t xml:space="preserve">Podpora cestovního ruchu </t>
  </si>
  <si>
    <t xml:space="preserve">Opatření č. 1: Produkty cestovního ruchu, marketing cestovního ruchu a tematického roku.
Opatření č. 2: Vybavení informačních center.
Opatření č. 3: Podpora činnosti a provozu destinačních managementů.
Opatření č. 4: Podpora budování infrastruktury cestovního ruchu v Jihočeském kraji.
</t>
  </si>
  <si>
    <t xml:space="preserve">Opatření č. 1: Cílem tohoto opatření je rozšíření nabídky o charakteristické jihočeské produkty a aktivity cestovního ruchu včetně jejich propagace. Podpora a tvorba nových produktů a produktových balíčků, aktualizace/oživení/inovace/rozšíření stávajících produktů včetně marketingových aktivit (sociální sítě, PPC, tištěná inzerce, klíčová slova, famtrip a prestrip, B2B setkání k těmto produktům a další) a částečné náklady na tvorbu tiskových materiálů. Podpora SMART technologií v cestovním ruchu. Podpora šetrných forem turistiky, venkovské turistiky, gastroturistiky. Podpora a tvorba produktů, produktových balíčků a jejich propagace v rámci aktuálního tématického roku.                                                                                                                                                                                                                                           Opatření č. 2: Určeno pouze pro IC, která jsou certifikována dle ATIC nebo těm, která se o certifikaci budou v roce 2022 ucházet. Cílem opatření je rozšíření a zkvalitnění poskytovaných služeb IC pomocí IT technologií, zařízení pro poskytování informací mimo pracovní dobu. Podpora vzdělávání pracovníků v oblasti cestorvního ruchu a podpora vlastní certifikace a členství v ATIC.                                                                                                                                                                            Opatření č. 3: Toto opatření je určeno pouze certifikovaným destinačním managementům, jež mají uzavřenou Smlouvu o partnertství mezi destinační společností a JCCR.                                                                                                                                
Opatření č. 4: Cílem tohoto opatření je pořízení a budování doprovodné infrastruktury sloužící k rozšiřování a zkvalitňování poskytovaných služeb v cestovním ruchu a sloužící k prodlužování turistické sezony a využití lokalit s potenciálem pro rozvoj CR i v průběhu roku. Budování doprovodné infrastruktury pro hendikepované návštěvníky, pořízení vybavení pro aktivní trávení volného času, obnova a pořízení informačních panelů, navigačních systémů apod.                                                                                                                                                                                                                      </t>
  </si>
  <si>
    <t>Podpora budování infrastruktury pro kemping a karavaning</t>
  </si>
  <si>
    <t>Cílem programu je budování, rekonstrukce a modernizace infrastruktury kempů např. sociální zařízení, doprovodné infrastruktury, drobné vybavení kempů apod. Vybudování nebo vybavení stávajícícho karavanového stání pro obytné automobily a obytné přívěsy (např. terénní úpravy, přípojky vody, odpadů a elektřiny, výlevky chemických WC, zařízení pro platbu za služby apod.).  Nejedná se o příspěvek na provoz, který musí být v rámci projektu kalkulován a pokryt z plateb za služby.</t>
  </si>
  <si>
    <t>Podpora kultury</t>
  </si>
  <si>
    <t>Opatření č. 1: Podpora kultury.
Opatření č. 2: Podpora přehlídek a soutěží.</t>
  </si>
  <si>
    <t xml:space="preserve">Podpora všech kulturních žánrů (hudba, tanec, divadlo, folklór, film, fotografie, umělecká a tradiční lidová řemesla, publikace, výtvarné umění, výstavy, přehlídky a soutěže). Preferovány budou projekty přispívající k rozšíření a zkvalitnění kulturní nabídky, udržení tradic a k propagaci Jihočeského regionu i s ohledem na kulturní projekty osob se zdravotním postižením, což bude doloženo samostatnou přílohou. </t>
  </si>
  <si>
    <t>OKPP</t>
  </si>
  <si>
    <t>Podpora muzeí a galerií</t>
  </si>
  <si>
    <t>Opatření č. 1: Úpravy v expozicích.
Opatření č. 2: Propagace muzeí a galerií.
Opatření č. 3:  Muzejní a galerijní edukace.</t>
  </si>
  <si>
    <t xml:space="preserve">Opatření č. 1 je určeno na dovybavení muzeí a galerií, drobné úpravy (např. panely, vitríny, závěsná zařízení, výměna osvětlení apod.); dotace není určena ke stavebním úpravám, finanční podpora může činit maximálně 70% celkových nákladů projektu.
Opatření č. 2 je určeno na podporu vydání propagačních materiálů tištěných nebo elektronických, výrobu drobných propagačních předmětů, informačních tabulí, webových stránek a jejich úpravy. Finanční podpora může činit maximálně 70 % celkových nákladů projektu.
Opatření č. 3 je určeno na podporu tvorby a realizace edukačních a kreativních programů a  doprovodných aktivit ke stálým expozicím i krátkodobým výstavám, které jsou pro školní skupiny vytvářeny v návaznosti na rámcové vzdělávací programy. Klasickou školní výuku tak doplňují o prvky kreativního učení, objektového vyučování, kritického myšlení, ale i o regionální učivo. Finanční podpora může činit maximálně 50 % celkových nákladů projektu. </t>
  </si>
  <si>
    <t xml:space="preserve">Dotace na reprezentaci Jihočeského kraje v oblasti kultury </t>
  </si>
  <si>
    <t>Opatření č. 1: Pořádání významných kulturních akcí na území Jihočeského kraje.
Opatření č. 2: Reprezentace v oblasti kultury na mezinárodní úrovni - v Čechách i v zahraničí.</t>
  </si>
  <si>
    <t>Opatření č. 1: Pořádání akcí s mezinárodním, celorepublikovým nebo celokrajským významem na území Jihočeského kraje. 
Opatření č. 2: Reprezentace v oblasti kultury v zahraničí a v Čechách na akcích s mezinárodní účastí.</t>
  </si>
  <si>
    <t>Bílá stopa</t>
  </si>
  <si>
    <t xml:space="preserve">Cílem programu je podpora zajištění předsezónní úpravy, propagace a následné údržby lyžařských běžeckých stop během zimní sezóny 2022/2023 v Jihočeském kraji. Přípravou tras před zimní běžeckou sezónou je míněno prořezání větví, zprůjezdnění tras včetně prvního najetí běžeckých stop, kontrola stavu informačních tabulí, kontrola stavu značení zimních běžeckých tras a schránek na mapy, případně dotisk map, které jsou uloženy ve schránkách na informačních tabulích přímo na běžeckých trasách. Údržba lyžařských běžeckých tras pak zahrnuje provoz rolby, průběžnou kontrolu značení a informačních tabulí. </t>
  </si>
  <si>
    <t>Kulturní dědictví</t>
  </si>
  <si>
    <t>Opatření č. 1: Movité kulturní dědictví.
Opatření č. 2: Obnova drobné sakrální architektury.
Opatřeni č. 3: Zvýšené náklady obnovy staveb v památkově chráněných územích.
Opatření č. 4: Předprojektová příprava obnovy nemovitých kulturních památek.
Opatření č. 5: Nemovité kulturní památky.
Opatření č. 6: Obnova pietních míst.</t>
  </si>
  <si>
    <t>Cílem dotačního programu je podpora zachování a obnovy objektů a předmětů kulturního dědictví za použití tradičních materiálů, technologií a řemeslných postupů a podpora vzniku kvalitní předprojektové přípravy obnovy nemovitých kulturních památek, tj. podpora provedení průzkumů potřebných k provedení kvalitní projektové dokumentace obnovy objektu. Obnova historických hřbitovů, pohřebišť a pomníků a hrobových míst významných občanů (doba vzniku do roku 1940) s důrazem a při zachování jejich kulturně historických hodnot.</t>
  </si>
  <si>
    <t>U červeně psaných názvů programů budou žádosti o dotaci podávány pouze elektronicky!</t>
  </si>
  <si>
    <r>
      <t xml:space="preserve">Opatření č. 1: Sportovní činnost dětí a mládeže. </t>
    </r>
    <r>
      <rPr>
        <b/>
        <sz val="8"/>
        <rFont val="Arial"/>
        <family val="2"/>
        <charset val="238"/>
      </rPr>
      <t>21 mil. Kč</t>
    </r>
    <r>
      <rPr>
        <sz val="8"/>
        <rFont val="Arial"/>
        <family val="2"/>
        <charset val="238"/>
      </rPr>
      <t xml:space="preserve">
Opatření č. 2: Podpora výchovy talentované mládeže. </t>
    </r>
    <r>
      <rPr>
        <b/>
        <sz val="8"/>
        <rFont val="Arial"/>
        <family val="2"/>
        <charset val="238"/>
      </rPr>
      <t>22 mil. Kč</t>
    </r>
    <r>
      <rPr>
        <sz val="8"/>
        <rFont val="Arial"/>
        <family val="2"/>
        <charset val="238"/>
      </rPr>
      <t xml:space="preserve">
Opatření č. 3: Podpora výkonnostního sportu - kolektivní sporty. </t>
    </r>
    <r>
      <rPr>
        <b/>
        <sz val="8"/>
        <rFont val="Arial"/>
        <family val="2"/>
        <charset val="238"/>
      </rPr>
      <t>9 mil. Kč</t>
    </r>
    <r>
      <rPr>
        <sz val="8"/>
        <rFont val="Arial"/>
        <family val="2"/>
        <charset val="238"/>
      </rPr>
      <t xml:space="preserve">
Opatření č. 4: Podpora výkonnostního sportu - individuální sporty. </t>
    </r>
    <r>
      <rPr>
        <b/>
        <sz val="8"/>
        <rFont val="Arial"/>
        <family val="2"/>
        <charset val="238"/>
      </rPr>
      <t xml:space="preserve">1 mil. Kč
</t>
    </r>
  </si>
  <si>
    <r>
      <t xml:space="preserve">Cílem programu je zvýšení motivace žáků ZŠ k zahájení studia v dlouhodobě málopočetných  a trhem práce poptávaných učebních oborech. Stipendium bude při splnění podmínek vypláceno žákovi po celé tři roky studia, výše stipendia  je odstupňována dle jednotlivých ročníků, za prospěch s vyznamenáním náleží žákovi jednorázová odměna na konci každého školního roku.
</t>
    </r>
    <r>
      <rPr>
        <sz val="8"/>
        <color rgb="FFFF0000"/>
        <rFont val="Arial"/>
        <family val="2"/>
        <charset val="238"/>
      </rPr>
      <t xml:space="preserve">
</t>
    </r>
  </si>
  <si>
    <t>Cílem DP je podpora řešení problémů s odkanalizováním v obcích do 2000 obyvatel, čištěním odpadních vod do 500 ekvivalentních obyvatel (EO) a zásobováním obyvatelstva pitnou vodou v obcích do 2000 obyvatel nebo v samostatně ležících místních částech do 500 obyvatel.</t>
  </si>
  <si>
    <t>Podpora zvýšení retence vody v krajině</t>
  </si>
  <si>
    <t xml:space="preserve">Cílem programu je podpora výstavby a obnovy (nikoliv údržba) zaniklých malých vodních nádrží do 0,6 až 1 ha v extravilánu obce (ve volné krajině) za účelem zvýšení retence vody v krajině. Malé vodní nádrže a další krajinné prvky podporující vodu v krajině.
</t>
  </si>
  <si>
    <t>Opatření č. 1: Ochrana druhů - je rozděleno na další části (1..A a 1.B)
Opatření č.  2:  Podpora chovu ryb ve vodních tocích - jedná se o podporu zarybňování tekoucích vod původními druhy ryb.
Opatření č. 3: Podpora chovu včel - je rozděleno na část 3.A Podpora začínajících včelařů a část 3.B Podpora činnosti okresních organizací Českého svazu včelařů, z. s. 
Opatření č. 4: Předmětem navrhované dotace je podpořit malé územně samosprávné celky, příp. svazky obcí do 2 tis. obyvatel a nestátní neziskové organizace (dále též „NNO“) při výsadbě zeleně mimo les a tím využití jejích klimatických funkcí v kulturní krajině a sídlech pro ochranu biologické rozmanitosti, půdy a rozvoje ekosystémů. 
V rámci pravidel budou jednotlivá opatření blíže specifikována.</t>
  </si>
  <si>
    <t>EVVO</t>
  </si>
  <si>
    <t>Opatření č. 1: Environmentální vzdělávání, výchova a osvěta, environmentální poradenství.
Opatření č. 2: Cílená podpora EVVO ve školách (mimo škol zřizovaných Jihočeským krajem).</t>
  </si>
  <si>
    <t>Cílem programu EVVO (Ekologická výchova, vzdělávání a osvěta) je cílená podpora EVVO ve školách.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</si>
</sst>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b/>
      <sz val="8"/>
      <color theme="0"/>
      <name val="Arial CE"/>
      <family val="2"/>
      <charset val="238"/>
    </font>
    <font>
      <b/>
      <sz val="8"/>
      <name val="Arial CE"/>
      <family val="2"/>
      <charset val="238"/>
    </font>
    <font>
      <b/>
      <sz val="8"/>
      <name val="Arial"/>
      <family val="2"/>
      <charset val="238"/>
    </font>
    <font>
      <sz val="8"/>
      <name val="Arial"/>
      <family val="2"/>
      <charset val="238"/>
    </font>
    <font>
      <sz val="8"/>
      <color rgb="FF00B050"/>
      <name val="Arial"/>
      <family val="2"/>
      <charset val="238"/>
    </font>
    <font>
      <b/>
      <sz val="8"/>
      <color theme="1"/>
      <name val="Arial"/>
      <family val="2"/>
      <charset val="238"/>
    </font>
    <font>
      <sz val="8"/>
      <color rgb="FFFF0000"/>
      <name val="Arial"/>
      <family val="2"/>
      <charset val="238"/>
    </font>
    <font>
      <sz val="8"/>
      <color theme="1"/>
      <name val="Arial"/>
      <family val="2"/>
      <charset val="238"/>
    </font>
    <font>
      <b/>
      <sz val="8"/>
      <name val="Arial CE"/>
      <charset val="238"/>
    </font>
    <font>
      <sz val="8"/>
      <color theme="1"/>
      <name val="Arial CE"/>
      <charset val="238"/>
    </font>
    <font>
      <b/>
      <sz val="10"/>
      <name val="Arial CE"/>
      <charset val="238"/>
    </font>
    <font>
      <sz val="8"/>
      <name val="Arial CE"/>
      <charset val="238"/>
    </font>
    <font>
      <b/>
      <sz val="10"/>
      <color theme="1"/>
      <name val="Calibri"/>
      <family val="2"/>
      <charset val="238"/>
      <scheme val="minor"/>
    </font>
    <font>
      <b/>
      <sz val="8"/>
      <color rgb="FFFF0000"/>
      <name val="Arial"/>
      <family val="2"/>
      <charset val="238"/>
    </font>
    <font>
      <b/>
      <sz val="11"/>
      <color rgb="FFFF0000"/>
      <name val="Calibri"/>
      <family val="2"/>
      <charset val="238"/>
      <scheme val="minor"/>
    </font>
  </fonts>
  <fills count="5">
    <fill>
      <patternFill patternType="none"/>
    </fill>
    <fill>
      <patternFill patternType="gray125"/>
    </fill>
    <fill>
      <patternFill patternType="solid">
        <fgColor theme="4"/>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3" fontId="3" fillId="4" borderId="1" xfId="0" applyNumberFormat="1" applyFont="1" applyFill="1" applyBorder="1" applyAlignment="1">
      <alignment horizontal="center" vertical="center" wrapText="1"/>
    </xf>
    <xf numFmtId="0" fontId="4" fillId="0" borderId="0" xfId="0" applyFont="1" applyAlignment="1">
      <alignment horizontal="left" vertical="center" wrapText="1"/>
    </xf>
    <xf numFmtId="49" fontId="3"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4" borderId="1" xfId="0" applyFont="1" applyFill="1" applyBorder="1" applyAlignment="1">
      <alignment horizontal="left" vertical="center" wrapText="1"/>
    </xf>
    <xf numFmtId="3" fontId="4" fillId="4" borderId="1" xfId="0" applyNumberFormat="1" applyFont="1" applyFill="1" applyBorder="1" applyAlignment="1">
      <alignment horizontal="left" vertical="center" wrapText="1"/>
    </xf>
    <xf numFmtId="49" fontId="4" fillId="4"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wrapText="1"/>
    </xf>
    <xf numFmtId="0" fontId="0" fillId="0" borderId="0" xfId="0" applyAlignment="1">
      <alignment vertical="center"/>
    </xf>
    <xf numFmtId="3" fontId="6" fillId="0" borderId="1" xfId="0" applyNumberFormat="1" applyFont="1" applyBorder="1" applyAlignment="1">
      <alignment horizontal="center" vertical="center" wrapText="1"/>
    </xf>
    <xf numFmtId="0" fontId="4" fillId="4" borderId="4" xfId="0" applyFont="1" applyFill="1" applyBorder="1" applyAlignment="1">
      <alignment horizontal="left" vertical="center" wrapText="1"/>
    </xf>
    <xf numFmtId="3" fontId="3" fillId="4" borderId="4"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3" fontId="6"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3"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49" fontId="4" fillId="4" borderId="1" xfId="0" applyNumberFormat="1" applyFont="1" applyFill="1" applyBorder="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left" vertical="top" wrapText="1"/>
    </xf>
    <xf numFmtId="3" fontId="11" fillId="0" borderId="0" xfId="0" applyNumberFormat="1" applyFont="1" applyAlignment="1">
      <alignment horizontal="center" vertical="center" wrapText="1"/>
    </xf>
    <xf numFmtId="0" fontId="12" fillId="0" borderId="0" xfId="0" applyFont="1" applyAlignment="1">
      <alignment horizontal="left" vertical="top" wrapText="1"/>
    </xf>
    <xf numFmtId="0" fontId="3" fillId="0" borderId="0" xfId="0" applyFont="1" applyAlignment="1">
      <alignment horizontal="center" vertical="center"/>
    </xf>
    <xf numFmtId="3" fontId="13" fillId="0" borderId="0" xfId="0" applyNumberFormat="1" applyFont="1" applyAlignment="1">
      <alignment horizontal="center" vertical="center"/>
    </xf>
    <xf numFmtId="0" fontId="14" fillId="4" borderId="1" xfId="0" applyFont="1" applyFill="1" applyBorder="1" applyAlignment="1">
      <alignment horizontal="center" vertical="center" wrapText="1"/>
    </xf>
    <xf numFmtId="0" fontId="15" fillId="0" borderId="0" xfId="0" applyFont="1"/>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2" xfId="0" applyFont="1" applyFill="1" applyBorder="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1EF2B-A8B4-4BB6-9D5E-7E79BC22A342}">
  <dimension ref="A1:G33"/>
  <sheetViews>
    <sheetView tabSelected="1" topLeftCell="A19" workbookViewId="0">
      <selection activeCell="B22" sqref="B22"/>
    </sheetView>
  </sheetViews>
  <sheetFormatPr defaultColWidth="9.140625" defaultRowHeight="15" x14ac:dyDescent="0.25"/>
  <cols>
    <col min="1" max="1" width="17.140625" customWidth="1"/>
    <col min="2" max="2" width="15.28515625" customWidth="1"/>
    <col min="3" max="3" width="26.28515625" style="16" customWidth="1"/>
    <col min="4" max="4" width="11.7109375" style="16" customWidth="1"/>
    <col min="5" max="5" width="51.28515625" style="16" customWidth="1"/>
    <col min="6" max="6" width="7.28515625" customWidth="1"/>
    <col min="7" max="7" width="10.42578125" customWidth="1"/>
  </cols>
  <sheetData>
    <row r="1" spans="1:7" ht="33.75" x14ac:dyDescent="0.25">
      <c r="A1" s="1" t="s">
        <v>0</v>
      </c>
      <c r="B1" s="1" t="s">
        <v>1</v>
      </c>
      <c r="C1" s="1" t="s">
        <v>2</v>
      </c>
      <c r="D1" s="1" t="s">
        <v>3</v>
      </c>
      <c r="E1" s="1" t="s">
        <v>4</v>
      </c>
      <c r="F1" s="1" t="s">
        <v>5</v>
      </c>
      <c r="G1" s="1" t="s">
        <v>6</v>
      </c>
    </row>
    <row r="2" spans="1:7" ht="90" x14ac:dyDescent="0.25">
      <c r="A2" s="39" t="s">
        <v>7</v>
      </c>
      <c r="B2" s="36" t="s">
        <v>8</v>
      </c>
      <c r="C2" s="3"/>
      <c r="D2" s="4">
        <v>10000000</v>
      </c>
      <c r="E2" s="5" t="s">
        <v>9</v>
      </c>
      <c r="F2" s="6" t="s">
        <v>10</v>
      </c>
      <c r="G2" s="7" t="s">
        <v>11</v>
      </c>
    </row>
    <row r="3" spans="1:7" ht="213.75" x14ac:dyDescent="0.25">
      <c r="A3" s="39"/>
      <c r="B3" s="2" t="s">
        <v>12</v>
      </c>
      <c r="C3" s="8" t="s">
        <v>13</v>
      </c>
      <c r="D3" s="4">
        <v>5000000</v>
      </c>
      <c r="E3" s="9" t="s">
        <v>14</v>
      </c>
      <c r="F3" s="6" t="s">
        <v>10</v>
      </c>
      <c r="G3" s="10" t="s">
        <v>11</v>
      </c>
    </row>
    <row r="4" spans="1:7" ht="67.5" x14ac:dyDescent="0.25">
      <c r="A4" s="40"/>
      <c r="B4" s="36" t="s">
        <v>15</v>
      </c>
      <c r="C4" s="8" t="s">
        <v>16</v>
      </c>
      <c r="D4" s="11">
        <v>2000000</v>
      </c>
      <c r="E4" s="12" t="s">
        <v>17</v>
      </c>
      <c r="F4" s="13">
        <v>2</v>
      </c>
      <c r="G4" s="14" t="s">
        <v>11</v>
      </c>
    </row>
    <row r="5" spans="1:7" ht="135" x14ac:dyDescent="0.25">
      <c r="A5" s="41" t="s">
        <v>18</v>
      </c>
      <c r="B5" s="2" t="s">
        <v>19</v>
      </c>
      <c r="C5" s="8" t="s">
        <v>20</v>
      </c>
      <c r="D5" s="4">
        <v>2000000</v>
      </c>
      <c r="E5" s="12" t="s">
        <v>21</v>
      </c>
      <c r="F5" s="6" t="s">
        <v>10</v>
      </c>
      <c r="G5" s="10" t="s">
        <v>22</v>
      </c>
    </row>
    <row r="6" spans="1:7" ht="135" x14ac:dyDescent="0.25">
      <c r="A6" s="41"/>
      <c r="B6" s="2" t="s">
        <v>23</v>
      </c>
      <c r="C6" s="8" t="s">
        <v>24</v>
      </c>
      <c r="D6" s="4">
        <v>32000000</v>
      </c>
      <c r="E6" s="12" t="s">
        <v>25</v>
      </c>
      <c r="F6" s="6" t="s">
        <v>10</v>
      </c>
      <c r="G6" s="10" t="s">
        <v>22</v>
      </c>
    </row>
    <row r="7" spans="1:7" ht="123.75" x14ac:dyDescent="0.25">
      <c r="A7" s="41"/>
      <c r="B7" s="2" t="s">
        <v>26</v>
      </c>
      <c r="C7" s="15" t="s">
        <v>27</v>
      </c>
      <c r="D7" s="11">
        <v>2000000</v>
      </c>
      <c r="E7" s="12" t="s">
        <v>28</v>
      </c>
      <c r="F7" s="13">
        <v>1</v>
      </c>
      <c r="G7" s="14" t="s">
        <v>11</v>
      </c>
    </row>
    <row r="8" spans="1:7" ht="90" x14ac:dyDescent="0.25">
      <c r="A8" s="41"/>
      <c r="B8" s="2" t="s">
        <v>29</v>
      </c>
      <c r="C8" s="8" t="s">
        <v>30</v>
      </c>
      <c r="D8" s="4">
        <v>40000000</v>
      </c>
      <c r="E8" s="8" t="s">
        <v>101</v>
      </c>
      <c r="F8" s="6" t="s">
        <v>10</v>
      </c>
      <c r="G8" s="10" t="s">
        <v>31</v>
      </c>
    </row>
    <row r="9" spans="1:7" ht="56.25" x14ac:dyDescent="0.25">
      <c r="A9" s="38" t="s">
        <v>32</v>
      </c>
      <c r="B9" s="36" t="s">
        <v>33</v>
      </c>
      <c r="C9" s="8"/>
      <c r="D9" s="4">
        <v>700000</v>
      </c>
      <c r="E9" s="12" t="s">
        <v>34</v>
      </c>
      <c r="F9" s="2">
        <v>1</v>
      </c>
      <c r="G9" s="10" t="s">
        <v>35</v>
      </c>
    </row>
    <row r="10" spans="1:7" ht="112.5" x14ac:dyDescent="0.25">
      <c r="A10" s="39"/>
      <c r="B10" s="36" t="s">
        <v>36</v>
      </c>
      <c r="D10" s="17">
        <v>5100000</v>
      </c>
      <c r="E10" s="9" t="s">
        <v>37</v>
      </c>
      <c r="F10" s="2">
        <v>1</v>
      </c>
      <c r="G10" s="10" t="s">
        <v>35</v>
      </c>
    </row>
    <row r="11" spans="1:7" ht="90" x14ac:dyDescent="0.25">
      <c r="A11" s="39"/>
      <c r="B11" s="2" t="s">
        <v>38</v>
      </c>
      <c r="C11" s="8" t="s">
        <v>39</v>
      </c>
      <c r="D11" s="17">
        <v>6200000</v>
      </c>
      <c r="E11" s="12" t="s">
        <v>40</v>
      </c>
      <c r="F11" s="2">
        <v>1</v>
      </c>
      <c r="G11" s="10" t="s">
        <v>35</v>
      </c>
    </row>
    <row r="12" spans="1:7" ht="90" x14ac:dyDescent="0.25">
      <c r="A12" s="38" t="s">
        <v>41</v>
      </c>
      <c r="B12" s="36" t="s">
        <v>42</v>
      </c>
      <c r="C12" s="18"/>
      <c r="D12" s="19">
        <v>3000000</v>
      </c>
      <c r="E12" s="18" t="s">
        <v>100</v>
      </c>
      <c r="F12" s="20" t="s">
        <v>43</v>
      </c>
      <c r="G12" s="21" t="s">
        <v>44</v>
      </c>
    </row>
    <row r="13" spans="1:7" ht="168.75" x14ac:dyDescent="0.25">
      <c r="A13" s="39"/>
      <c r="B13" s="36" t="s">
        <v>45</v>
      </c>
      <c r="C13" s="8" t="s">
        <v>46</v>
      </c>
      <c r="D13" s="4">
        <v>5000000</v>
      </c>
      <c r="E13" s="8" t="s">
        <v>47</v>
      </c>
      <c r="F13" s="6" t="s">
        <v>48</v>
      </c>
      <c r="G13" s="7" t="s">
        <v>49</v>
      </c>
    </row>
    <row r="14" spans="1:7" ht="123.75" x14ac:dyDescent="0.25">
      <c r="A14" s="39"/>
      <c r="B14" s="2" t="s">
        <v>50</v>
      </c>
      <c r="C14" s="8" t="s">
        <v>51</v>
      </c>
      <c r="D14" s="22">
        <v>7000000</v>
      </c>
      <c r="E14" s="8" t="s">
        <v>52</v>
      </c>
      <c r="F14" s="6" t="s">
        <v>10</v>
      </c>
      <c r="G14" s="10" t="s">
        <v>44</v>
      </c>
    </row>
    <row r="15" spans="1:7" ht="101.25" x14ac:dyDescent="0.25">
      <c r="A15" s="39"/>
      <c r="B15" s="2" t="s">
        <v>53</v>
      </c>
      <c r="C15" s="8" t="s">
        <v>54</v>
      </c>
      <c r="D15" s="4">
        <v>35800000</v>
      </c>
      <c r="E15" s="8" t="s">
        <v>55</v>
      </c>
      <c r="F15" s="6" t="s">
        <v>10</v>
      </c>
      <c r="G15" s="10" t="s">
        <v>44</v>
      </c>
    </row>
    <row r="16" spans="1:7" ht="90" x14ac:dyDescent="0.25">
      <c r="A16" s="39"/>
      <c r="B16" s="23" t="s">
        <v>56</v>
      </c>
      <c r="C16" s="8" t="s">
        <v>57</v>
      </c>
      <c r="D16" s="4">
        <v>4200000</v>
      </c>
      <c r="E16" s="8" t="s">
        <v>58</v>
      </c>
      <c r="F16" s="6" t="s">
        <v>10</v>
      </c>
      <c r="G16" s="10" t="s">
        <v>44</v>
      </c>
    </row>
    <row r="17" spans="1:7" ht="112.5" x14ac:dyDescent="0.25">
      <c r="A17" s="39"/>
      <c r="B17" s="2" t="s">
        <v>59</v>
      </c>
      <c r="C17" s="8" t="s">
        <v>60</v>
      </c>
      <c r="D17" s="4">
        <v>5000000</v>
      </c>
      <c r="E17" s="9" t="s">
        <v>61</v>
      </c>
      <c r="F17" s="6" t="s">
        <v>10</v>
      </c>
      <c r="G17" s="10" t="s">
        <v>44</v>
      </c>
    </row>
    <row r="18" spans="1:7" ht="146.25" x14ac:dyDescent="0.25">
      <c r="A18" s="39"/>
      <c r="B18" s="2" t="s">
        <v>62</v>
      </c>
      <c r="C18" s="8" t="s">
        <v>99</v>
      </c>
      <c r="D18" s="4">
        <v>53000000</v>
      </c>
      <c r="E18" s="8" t="s">
        <v>63</v>
      </c>
      <c r="F18" s="24" t="s">
        <v>48</v>
      </c>
      <c r="G18" s="10" t="s">
        <v>44</v>
      </c>
    </row>
    <row r="19" spans="1:7" ht="45" x14ac:dyDescent="0.25">
      <c r="A19" s="39"/>
      <c r="B19" s="2" t="s">
        <v>64</v>
      </c>
      <c r="C19" s="12" t="s">
        <v>65</v>
      </c>
      <c r="D19" s="25">
        <v>3000000</v>
      </c>
      <c r="E19" s="12" t="s">
        <v>66</v>
      </c>
      <c r="F19" s="13">
        <v>2</v>
      </c>
      <c r="G19" s="10" t="s">
        <v>44</v>
      </c>
    </row>
    <row r="20" spans="1:7" ht="135" x14ac:dyDescent="0.25">
      <c r="A20" s="42" t="s">
        <v>67</v>
      </c>
      <c r="B20" s="2" t="s">
        <v>68</v>
      </c>
      <c r="C20" s="8" t="s">
        <v>69</v>
      </c>
      <c r="D20" s="22">
        <v>7500000</v>
      </c>
      <c r="E20" s="9" t="s">
        <v>104</v>
      </c>
      <c r="F20" s="6" t="s">
        <v>10</v>
      </c>
      <c r="G20" s="10" t="s">
        <v>31</v>
      </c>
    </row>
    <row r="21" spans="1:7" ht="56.25" x14ac:dyDescent="0.25">
      <c r="A21" s="43"/>
      <c r="B21" s="36" t="s">
        <v>102</v>
      </c>
      <c r="C21" s="26"/>
      <c r="D21" s="22">
        <v>5500000</v>
      </c>
      <c r="E21" s="9" t="s">
        <v>103</v>
      </c>
      <c r="F21" s="6" t="s">
        <v>48</v>
      </c>
      <c r="G21" s="10" t="s">
        <v>31</v>
      </c>
    </row>
    <row r="22" spans="1:7" ht="67.5" x14ac:dyDescent="0.25">
      <c r="A22" s="43"/>
      <c r="B22" s="2" t="s">
        <v>105</v>
      </c>
      <c r="C22" s="26" t="s">
        <v>106</v>
      </c>
      <c r="D22" s="22">
        <v>2000000</v>
      </c>
      <c r="E22" s="9" t="s">
        <v>107</v>
      </c>
      <c r="F22" s="6" t="s">
        <v>48</v>
      </c>
      <c r="G22" s="10" t="s">
        <v>31</v>
      </c>
    </row>
    <row r="23" spans="1:7" ht="101.25" x14ac:dyDescent="0.25">
      <c r="A23" s="43"/>
      <c r="B23" s="2" t="s">
        <v>70</v>
      </c>
      <c r="C23" s="12" t="s">
        <v>71</v>
      </c>
      <c r="D23" s="25">
        <v>31000000</v>
      </c>
      <c r="E23" s="27" t="s">
        <v>72</v>
      </c>
      <c r="F23" s="6" t="s">
        <v>10</v>
      </c>
      <c r="G23" s="7" t="s">
        <v>73</v>
      </c>
    </row>
    <row r="24" spans="1:7" ht="67.5" x14ac:dyDescent="0.25">
      <c r="A24" s="43"/>
      <c r="B24" s="2" t="s">
        <v>74</v>
      </c>
      <c r="C24" s="12" t="s">
        <v>75</v>
      </c>
      <c r="D24" s="17">
        <v>5000000</v>
      </c>
      <c r="E24" s="28" t="s">
        <v>76</v>
      </c>
      <c r="F24" s="6" t="s">
        <v>48</v>
      </c>
      <c r="G24" s="7" t="s">
        <v>73</v>
      </c>
    </row>
    <row r="25" spans="1:7" ht="303.75" x14ac:dyDescent="0.25">
      <c r="A25" s="38" t="s">
        <v>77</v>
      </c>
      <c r="B25" s="2" t="s">
        <v>78</v>
      </c>
      <c r="C25" s="28" t="s">
        <v>79</v>
      </c>
      <c r="D25" s="25">
        <v>7000000</v>
      </c>
      <c r="E25" s="12" t="s">
        <v>80</v>
      </c>
      <c r="F25" s="13">
        <v>1</v>
      </c>
      <c r="G25" s="14" t="s">
        <v>73</v>
      </c>
    </row>
    <row r="26" spans="1:7" ht="90" x14ac:dyDescent="0.25">
      <c r="A26" s="39"/>
      <c r="B26" s="2" t="s">
        <v>81</v>
      </c>
      <c r="C26" s="28"/>
      <c r="D26" s="25">
        <v>5500000</v>
      </c>
      <c r="E26" s="12" t="s">
        <v>82</v>
      </c>
      <c r="F26" s="13">
        <v>1</v>
      </c>
      <c r="G26" s="14" t="s">
        <v>73</v>
      </c>
    </row>
    <row r="27" spans="1:7" ht="67.5" x14ac:dyDescent="0.25">
      <c r="A27" s="39"/>
      <c r="B27" s="2" t="s">
        <v>83</v>
      </c>
      <c r="C27" s="9" t="s">
        <v>84</v>
      </c>
      <c r="D27" s="22">
        <v>10000000</v>
      </c>
      <c r="E27" s="29" t="s">
        <v>85</v>
      </c>
      <c r="F27" s="6" t="s">
        <v>10</v>
      </c>
      <c r="G27" s="10" t="s">
        <v>86</v>
      </c>
    </row>
    <row r="28" spans="1:7" ht="180" x14ac:dyDescent="0.25">
      <c r="A28" s="39"/>
      <c r="B28" s="36" t="s">
        <v>87</v>
      </c>
      <c r="C28" s="9" t="s">
        <v>88</v>
      </c>
      <c r="D28" s="4">
        <v>2000000</v>
      </c>
      <c r="E28" s="29" t="s">
        <v>89</v>
      </c>
      <c r="F28" s="6" t="s">
        <v>10</v>
      </c>
      <c r="G28" s="10" t="s">
        <v>86</v>
      </c>
    </row>
    <row r="29" spans="1:7" ht="67.5" x14ac:dyDescent="0.25">
      <c r="A29" s="39"/>
      <c r="B29" s="2" t="s">
        <v>90</v>
      </c>
      <c r="C29" s="8" t="s">
        <v>91</v>
      </c>
      <c r="D29" s="4">
        <v>2000000</v>
      </c>
      <c r="E29" s="9" t="s">
        <v>92</v>
      </c>
      <c r="F29" s="6" t="s">
        <v>10</v>
      </c>
      <c r="G29" s="10" t="s">
        <v>86</v>
      </c>
    </row>
    <row r="30" spans="1:7" ht="112.5" x14ac:dyDescent="0.25">
      <c r="A30" s="39"/>
      <c r="B30" s="2" t="s">
        <v>93</v>
      </c>
      <c r="C30" s="8"/>
      <c r="D30" s="4">
        <v>1000000</v>
      </c>
      <c r="E30" s="8" t="s">
        <v>94</v>
      </c>
      <c r="F30" s="6" t="s">
        <v>10</v>
      </c>
      <c r="G30" s="10" t="s">
        <v>11</v>
      </c>
    </row>
    <row r="31" spans="1:7" ht="146.25" x14ac:dyDescent="0.25">
      <c r="A31" s="40"/>
      <c r="B31" s="2" t="s">
        <v>95</v>
      </c>
      <c r="C31" s="8" t="s">
        <v>96</v>
      </c>
      <c r="D31" s="4">
        <v>12000000</v>
      </c>
      <c r="E31" s="8" t="s">
        <v>97</v>
      </c>
      <c r="F31" s="6" t="s">
        <v>10</v>
      </c>
      <c r="G31" s="10" t="s">
        <v>86</v>
      </c>
    </row>
    <row r="32" spans="1:7" ht="15" customHeight="1" x14ac:dyDescent="0.25">
      <c r="B32" s="30"/>
      <c r="C32" s="31"/>
      <c r="D32" s="32">
        <f>SUM(D2:D31)</f>
        <v>311500000</v>
      </c>
      <c r="E32" s="33"/>
      <c r="F32" s="34"/>
      <c r="G32" s="34"/>
    </row>
    <row r="33" spans="1:4" x14ac:dyDescent="0.25">
      <c r="A33" s="37" t="s">
        <v>98</v>
      </c>
      <c r="D33" s="35"/>
    </row>
  </sheetData>
  <mergeCells count="6">
    <mergeCell ref="A25:A31"/>
    <mergeCell ref="A2:A4"/>
    <mergeCell ref="A5:A8"/>
    <mergeCell ref="A9:A11"/>
    <mergeCell ref="A12:A19"/>
    <mergeCell ref="A20:A24"/>
  </mergeCells>
  <pageMargins left="0.70866141732283472" right="0.70866141732283472" top="0.78740157480314965" bottom="0.78740157480314965"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Vodička Jan</dc:creator>
  <cp:lastModifiedBy>Vodička Jan</cp:lastModifiedBy>
  <cp:lastPrinted>2021-10-20T12:39:26Z</cp:lastPrinted>
  <dcterms:created xsi:type="dcterms:W3CDTF">2021-10-07T10:33:10Z</dcterms:created>
  <dcterms:modified xsi:type="dcterms:W3CDTF">2021-10-20T13:02:30Z</dcterms:modified>
</cp:coreProperties>
</file>